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65" windowWidth="19440" windowHeight="7590"/>
  </bookViews>
  <sheets>
    <sheet name="Лист1" sheetId="7" r:id="rId1"/>
  </sheets>
  <externalReferences>
    <externalReference r:id="rId2"/>
  </externalReferences>
  <definedNames>
    <definedName name="_xlnm.Print_Titles" localSheetId="0">Лист1!$2:$4</definedName>
  </definedNames>
  <calcPr calcId="125725" refMode="R1C1"/>
</workbook>
</file>

<file path=xl/calcChain.xml><?xml version="1.0" encoding="utf-8"?>
<calcChain xmlns="http://schemas.openxmlformats.org/spreadsheetml/2006/main">
  <c r="B101" i="7"/>
  <c r="B100"/>
  <c r="B99"/>
  <c r="B98"/>
</calcChain>
</file>

<file path=xl/sharedStrings.xml><?xml version="1.0" encoding="utf-8"?>
<sst xmlns="http://schemas.openxmlformats.org/spreadsheetml/2006/main" count="110" uniqueCount="104">
  <si>
    <t>ШИФР</t>
  </si>
  <si>
    <t>МОДЕЛЬ</t>
  </si>
  <si>
    <t>Накопительный электрический водонагреватель с открытым ТЭНом кожух металл</t>
  </si>
  <si>
    <t>GT 5 O/V6</t>
  </si>
  <si>
    <t>GT 5 U/V6</t>
  </si>
  <si>
    <t>GT 10 O/V6</t>
  </si>
  <si>
    <t>GT 10 U/V6</t>
  </si>
  <si>
    <t>GT 15 O/V6</t>
  </si>
  <si>
    <t>GT 15 U/V6</t>
  </si>
  <si>
    <t>TGU50B6</t>
  </si>
  <si>
    <t>TGU80B6</t>
  </si>
  <si>
    <t>TGU100B6</t>
  </si>
  <si>
    <t>TGU150B6</t>
  </si>
  <si>
    <t>TGU200B6</t>
  </si>
  <si>
    <t>GBFU50B6</t>
  </si>
  <si>
    <t>GBFU80B6</t>
  </si>
  <si>
    <t>GBFU100B6</t>
  </si>
  <si>
    <t>GBFU150B6</t>
  </si>
  <si>
    <t>GBU200B6</t>
  </si>
  <si>
    <t>GBFU50EB6</t>
  </si>
  <si>
    <t>GBFU80EB6</t>
  </si>
  <si>
    <t>GBFU100EB6</t>
  </si>
  <si>
    <t>GBFU50EDDB6</t>
  </si>
  <si>
    <t>GBFU80EDDB6</t>
  </si>
  <si>
    <t>GBFU100EDDB6</t>
  </si>
  <si>
    <t>GBFU150EDDB6</t>
  </si>
  <si>
    <t>GBU200EDDB6</t>
  </si>
  <si>
    <t>OGB50SEDDB6</t>
  </si>
  <si>
    <t>OGB80SEDDB6</t>
  </si>
  <si>
    <t>OGB100SEDDB6</t>
  </si>
  <si>
    <t>OGB50SEDDSB6</t>
  </si>
  <si>
    <t>OGBS80SEDDSB6</t>
  </si>
  <si>
    <t>OGB100SEDDSB6</t>
  </si>
  <si>
    <t>OGB 80SMB6</t>
  </si>
  <si>
    <t>OGB 100SMB6</t>
  </si>
  <si>
    <t>OGB 120SMB6</t>
  </si>
  <si>
    <t>OTG30SLB6</t>
  </si>
  <si>
    <t>OTG50SLB6</t>
  </si>
  <si>
    <t>OTG80SLB6</t>
  </si>
  <si>
    <t>OTG100SLB6</t>
  </si>
  <si>
    <t>OTG50SLSIMBB6</t>
  </si>
  <si>
    <t>OTG80SLSIMBB6</t>
  </si>
  <si>
    <t>OTG100SLSIMBB6</t>
  </si>
  <si>
    <t>GBFU 50SIMBB6</t>
  </si>
  <si>
    <t>GBFU 80SIMBB6</t>
  </si>
  <si>
    <t>GBFU 100SIMBB6</t>
  </si>
  <si>
    <t>OTG50SLSIMB6</t>
  </si>
  <si>
    <t>OTG80SLSIMB6</t>
  </si>
  <si>
    <t>OTG100SLSIMB6</t>
  </si>
  <si>
    <t>GBFU50SIMB6</t>
  </si>
  <si>
    <t>GBFU80SIMB6</t>
  </si>
  <si>
    <t>GBFU100SIMB6</t>
  </si>
  <si>
    <t>GBK80LNB6</t>
  </si>
  <si>
    <t>GBK80RNB6</t>
  </si>
  <si>
    <t>GBK100LNB6</t>
  </si>
  <si>
    <t>GBK100RNB6</t>
  </si>
  <si>
    <t>GBK120LNB6</t>
  </si>
  <si>
    <t>GBK150LNB6</t>
  </si>
  <si>
    <t>GBK150RNB6</t>
  </si>
  <si>
    <t>GBK200LNB6</t>
  </si>
  <si>
    <t>GBK200RNB6</t>
  </si>
  <si>
    <t>GV 100</t>
  </si>
  <si>
    <t>GV 120</t>
  </si>
  <si>
    <t>GV 150</t>
  </si>
  <si>
    <t>GV 200</t>
  </si>
  <si>
    <t>Накопительный электрический водонагреватель с закрытым ТЭНом кожух металл</t>
  </si>
  <si>
    <t>Накопительный комбинированный водонагреватель кожух металл</t>
  </si>
  <si>
    <t>Накопительный   водонагреватель косвенного нагрева</t>
  </si>
  <si>
    <t>FTG30SM</t>
  </si>
  <si>
    <t>FTG50SM</t>
  </si>
  <si>
    <t>FTG80SM</t>
  </si>
  <si>
    <t xml:space="preserve">НОВИНКА 2015 ! ПЛОСКИЙ ВОДОНАГРЕВАТЕЛЬ </t>
  </si>
  <si>
    <t xml:space="preserve">GWH-10 NNBW </t>
  </si>
  <si>
    <t>GWH-10 NNBWC</t>
  </si>
  <si>
    <t>TG30NGB6</t>
  </si>
  <si>
    <t>TG50NGB6</t>
  </si>
  <si>
    <t>TG80NGB6</t>
  </si>
  <si>
    <t>TG100NGB6</t>
  </si>
  <si>
    <t>TG150NGB6</t>
  </si>
  <si>
    <t>TG200NGB6</t>
  </si>
  <si>
    <t>Дизайн 2015 Накопительный электрический водонагреватель с открытым ТЭНом кожух металл</t>
  </si>
  <si>
    <t>TGR30NGB6</t>
  </si>
  <si>
    <t>TGR50NGB6</t>
  </si>
  <si>
    <t>TGR80NGB6</t>
  </si>
  <si>
    <t>TGR100NGB6</t>
  </si>
  <si>
    <t>TGR150NGB6</t>
  </si>
  <si>
    <t>TGR200NGB6</t>
  </si>
  <si>
    <t>TGRS30NGB6</t>
  </si>
  <si>
    <t>TGRS50NGB6</t>
  </si>
  <si>
    <t>TGRS65NGB6</t>
  </si>
  <si>
    <t>Дизайн 2015 Накопительный электрический водонагреватель с открытым ТЭНом  SuperSlim</t>
  </si>
  <si>
    <t xml:space="preserve">SMART Накопительный электрический водонагреватель с закрытым ТЭНом </t>
  </si>
  <si>
    <t>Газовый проточный водонагреваетль</t>
  </si>
  <si>
    <t xml:space="preserve">  Рекомендованные Цены с НДС на водонагревательную технику Gorenje в рознице и МОЦ</t>
  </si>
  <si>
    <t>GBK120RNB6</t>
  </si>
  <si>
    <t>Рекомендованная  Розничная Цена, с НДС</t>
  </si>
  <si>
    <t>НОВИНКА 2015 ! Накопительный напольный комбинированный водонагреватель</t>
  </si>
  <si>
    <t>VLG200A1-1G3</t>
  </si>
  <si>
    <t>VLG200A3-1G3</t>
  </si>
  <si>
    <t>VLG300B1-1G3</t>
  </si>
  <si>
    <t>Дата введения:</t>
  </si>
  <si>
    <r>
      <t xml:space="preserve">Дизайнерская линия </t>
    </r>
    <r>
      <rPr>
        <b/>
        <i/>
        <sz val="10"/>
        <rFont val="Calibri"/>
        <family val="2"/>
        <charset val="204"/>
        <scheme val="minor"/>
      </rPr>
      <t>Simplicity</t>
    </r>
    <r>
      <rPr>
        <b/>
        <sz val="10"/>
        <rFont val="Calibri"/>
        <family val="2"/>
        <charset val="204"/>
        <scheme val="minor"/>
      </rPr>
      <t>, Black Colour</t>
    </r>
  </si>
  <si>
    <r>
      <t xml:space="preserve">Дизайнерская линия </t>
    </r>
    <r>
      <rPr>
        <b/>
        <i/>
        <sz val="10"/>
        <rFont val="Calibri"/>
        <family val="2"/>
        <charset val="204"/>
        <scheme val="minor"/>
      </rPr>
      <t>Simplicity</t>
    </r>
    <r>
      <rPr>
        <b/>
        <sz val="10"/>
        <rFont val="Calibri"/>
        <family val="2"/>
        <charset val="204"/>
        <scheme val="minor"/>
      </rPr>
      <t>, White Colour</t>
    </r>
  </si>
  <si>
    <t>24 февраля 2016 года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</si>
</sst>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164" formatCode="_-* #,##0.00&quot;р.&quot;_-;\-* #,##0.00&quot;р.&quot;_-;_-* &quot;-&quot;&quot;р.&quot;_-;_-@_-"/>
  </numFmts>
  <fonts count="7">
    <font>
      <sz val="12"/>
      <color theme="1"/>
      <name val="Times New Roman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42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2" xfId="0" applyFont="1" applyBorder="1"/>
    <xf numFmtId="14" fontId="3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19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/>
    </xf>
    <xf numFmtId="0" fontId="5" fillId="3" borderId="13" xfId="2" applyNumberFormat="1" applyFont="1" applyFill="1" applyBorder="1" applyAlignment="1">
      <alignment horizontal="left" vertical="center"/>
    </xf>
    <xf numFmtId="42" fontId="5" fillId="4" borderId="14" xfId="1" applyNumberFormat="1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3" borderId="17" xfId="2" applyNumberFormat="1" applyFont="1" applyFill="1" applyBorder="1" applyAlignment="1">
      <alignment horizontal="left" vertical="center"/>
    </xf>
    <xf numFmtId="42" fontId="5" fillId="4" borderId="20" xfId="1" applyNumberFormat="1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3" borderId="23" xfId="2" applyNumberFormat="1" applyFont="1" applyFill="1" applyBorder="1" applyAlignment="1">
      <alignment horizontal="left" vertical="center"/>
    </xf>
    <xf numFmtId="42" fontId="5" fillId="4" borderId="24" xfId="1" applyNumberFormat="1" applyFont="1" applyFill="1" applyBorder="1" applyAlignment="1">
      <alignment horizontal="center"/>
    </xf>
    <xf numFmtId="0" fontId="5" fillId="2" borderId="27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6" borderId="11" xfId="1" applyFont="1" applyFill="1" applyBorder="1" applyAlignment="1">
      <alignment horizontal="center" wrapText="1"/>
    </xf>
    <xf numFmtId="0" fontId="5" fillId="3" borderId="25" xfId="1" applyFont="1" applyFill="1" applyBorder="1" applyAlignment="1">
      <alignment horizontal="left" wrapText="1"/>
    </xf>
    <xf numFmtId="42" fontId="5" fillId="4" borderId="26" xfId="1" applyNumberFormat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left" wrapText="1"/>
    </xf>
    <xf numFmtId="0" fontId="5" fillId="6" borderId="10" xfId="1" applyFont="1" applyFill="1" applyBorder="1" applyAlignment="1">
      <alignment horizontal="center" wrapText="1"/>
    </xf>
    <xf numFmtId="0" fontId="5" fillId="3" borderId="23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5" fillId="5" borderId="10" xfId="1" applyFont="1" applyFill="1" applyBorder="1" applyAlignment="1">
      <alignment horizontal="center" wrapText="1"/>
    </xf>
    <xf numFmtId="0" fontId="5" fillId="3" borderId="25" xfId="2" applyNumberFormat="1" applyFont="1" applyFill="1" applyBorder="1" applyAlignment="1">
      <alignment horizontal="left" vertical="center"/>
    </xf>
    <xf numFmtId="0" fontId="5" fillId="5" borderId="11" xfId="2" applyFont="1" applyFill="1" applyBorder="1" applyAlignment="1">
      <alignment horizontal="center"/>
    </xf>
    <xf numFmtId="0" fontId="5" fillId="2" borderId="27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center" wrapText="1"/>
    </xf>
    <xf numFmtId="0" fontId="5" fillId="3" borderId="21" xfId="1" applyFont="1" applyFill="1" applyBorder="1" applyAlignment="1">
      <alignment horizontal="left" wrapText="1"/>
    </xf>
    <xf numFmtId="42" fontId="5" fillId="4" borderId="22" xfId="1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Navadno_List1" xfId="2"/>
    <cellStyle name="Обычный" xfId="0" builtinId="0"/>
    <cellStyle name="Обычный_Лист1" xfId="1"/>
    <cellStyle name="Стиль 1" xfId="3"/>
  </cellStyles>
  <dxfs count="0"/>
  <tableStyles count="0" defaultTableStyle="TableStyleMedium2" defaultPivotStyle="PivotStyleLight16"/>
  <colors>
    <mruColors>
      <color rgb="FF99FF66"/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palic/Local%20Settings/Temporary%20Internet%20Files/OLK2C/Nove%20cene%202011%20K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5">
          <cell r="D15" t="str">
            <v>GT 5 O/V6</v>
          </cell>
          <cell r="E15">
            <v>298329</v>
          </cell>
        </row>
        <row r="16">
          <cell r="D16" t="str">
            <v>GT 5 U/V6</v>
          </cell>
          <cell r="E16">
            <v>298330</v>
          </cell>
        </row>
        <row r="17">
          <cell r="D17" t="str">
            <v>GT 10 O/V6</v>
          </cell>
          <cell r="E17">
            <v>298331</v>
          </cell>
        </row>
        <row r="18">
          <cell r="D18" t="str">
            <v>GT 10 U/V6</v>
          </cell>
          <cell r="E18">
            <v>298332</v>
          </cell>
        </row>
        <row r="19">
          <cell r="D19" t="str">
            <v>GT 15 O/V6</v>
          </cell>
          <cell r="E19">
            <v>298333</v>
          </cell>
        </row>
        <row r="20">
          <cell r="D20" t="str">
            <v>GT 15 U/V6</v>
          </cell>
          <cell r="E20">
            <v>298336</v>
          </cell>
        </row>
        <row r="22">
          <cell r="D22" t="str">
            <v>TG30NB6</v>
          </cell>
          <cell r="E22">
            <v>328351</v>
          </cell>
        </row>
        <row r="23">
          <cell r="D23" t="str">
            <v>TG50NB6</v>
          </cell>
          <cell r="E23">
            <v>328352</v>
          </cell>
        </row>
        <row r="24">
          <cell r="D24" t="str">
            <v>TG80NB6</v>
          </cell>
          <cell r="E24">
            <v>328353</v>
          </cell>
        </row>
        <row r="25">
          <cell r="D25" t="str">
            <v>TG100NB6</v>
          </cell>
          <cell r="E25">
            <v>328354</v>
          </cell>
        </row>
        <row r="26">
          <cell r="D26" t="str">
            <v>TG120NB6</v>
          </cell>
          <cell r="E26">
            <v>328355</v>
          </cell>
        </row>
        <row r="27">
          <cell r="D27" t="str">
            <v>TG150NB6</v>
          </cell>
          <cell r="E27">
            <v>328360</v>
          </cell>
        </row>
        <row r="28">
          <cell r="D28" t="str">
            <v>TG200NB6</v>
          </cell>
          <cell r="E28">
            <v>328361</v>
          </cell>
        </row>
        <row r="30">
          <cell r="D30" t="str">
            <v>TGU50B6</v>
          </cell>
          <cell r="E30">
            <v>328375</v>
          </cell>
        </row>
        <row r="31">
          <cell r="D31" t="str">
            <v>TGU80B6</v>
          </cell>
          <cell r="E31">
            <v>328376</v>
          </cell>
        </row>
        <row r="32">
          <cell r="D32" t="str">
            <v>TGU100B6</v>
          </cell>
          <cell r="E32">
            <v>328377</v>
          </cell>
        </row>
        <row r="33">
          <cell r="D33" t="str">
            <v>TGU120B6</v>
          </cell>
          <cell r="E33">
            <v>328378</v>
          </cell>
        </row>
        <row r="34">
          <cell r="D34" t="str">
            <v>TGU150B6</v>
          </cell>
          <cell r="E34">
            <v>328379</v>
          </cell>
        </row>
        <row r="35">
          <cell r="D35" t="str">
            <v>TGU200B6</v>
          </cell>
          <cell r="E35">
            <v>328380</v>
          </cell>
        </row>
        <row r="37">
          <cell r="D37" t="str">
            <v>TGR30NB6</v>
          </cell>
          <cell r="E37">
            <v>328366</v>
          </cell>
        </row>
        <row r="38">
          <cell r="D38" t="str">
            <v>TGR50NB6</v>
          </cell>
          <cell r="E38">
            <v>328367</v>
          </cell>
        </row>
        <row r="39">
          <cell r="D39" t="str">
            <v>TGR80NB6</v>
          </cell>
          <cell r="E39">
            <v>328368</v>
          </cell>
        </row>
        <row r="40">
          <cell r="D40" t="str">
            <v>TGR100NB6</v>
          </cell>
          <cell r="E40">
            <v>328369</v>
          </cell>
        </row>
        <row r="41">
          <cell r="D41" t="str">
            <v>TGR120NB6</v>
          </cell>
          <cell r="E41">
            <v>328371</v>
          </cell>
        </row>
        <row r="42">
          <cell r="D42" t="str">
            <v>TGR150NB6</v>
          </cell>
          <cell r="E42">
            <v>328372</v>
          </cell>
        </row>
        <row r="43">
          <cell r="D43" t="str">
            <v>TGR200NB6</v>
          </cell>
          <cell r="E43">
            <v>328374</v>
          </cell>
        </row>
        <row r="45">
          <cell r="D45" t="str">
            <v>TGR30EB6</v>
          </cell>
          <cell r="E45">
            <v>328462</v>
          </cell>
        </row>
        <row r="46">
          <cell r="D46" t="str">
            <v>TGR50EB6</v>
          </cell>
          <cell r="E46">
            <v>328465</v>
          </cell>
        </row>
        <row r="47">
          <cell r="D47" t="str">
            <v>TGR80EB6</v>
          </cell>
          <cell r="E47">
            <v>328466</v>
          </cell>
        </row>
        <row r="48">
          <cell r="D48" t="str">
            <v>TGR100EB6</v>
          </cell>
          <cell r="E48">
            <v>328467</v>
          </cell>
        </row>
        <row r="49">
          <cell r="D49" t="str">
            <v>TGR120EB6</v>
          </cell>
          <cell r="E49">
            <v>328470</v>
          </cell>
        </row>
        <row r="50">
          <cell r="D50" t="str">
            <v>TGR150EB6</v>
          </cell>
          <cell r="E50">
            <v>328482</v>
          </cell>
        </row>
        <row r="51">
          <cell r="D51" t="str">
            <v>TGR200EB6</v>
          </cell>
          <cell r="E51">
            <v>328485</v>
          </cell>
        </row>
        <row r="53">
          <cell r="D53" t="str">
            <v>GBU 50</v>
          </cell>
          <cell r="E53">
            <v>762040</v>
          </cell>
        </row>
        <row r="54">
          <cell r="D54" t="str">
            <v>GBU 80</v>
          </cell>
          <cell r="E54">
            <v>762041</v>
          </cell>
        </row>
        <row r="55">
          <cell r="D55" t="str">
            <v>GBU 100</v>
          </cell>
          <cell r="E55">
            <v>762042</v>
          </cell>
        </row>
        <row r="56">
          <cell r="D56" t="str">
            <v>GBU 120</v>
          </cell>
          <cell r="E56">
            <v>762043</v>
          </cell>
        </row>
        <row r="57">
          <cell r="D57" t="str">
            <v>GBU 150</v>
          </cell>
          <cell r="E57">
            <v>762044</v>
          </cell>
        </row>
        <row r="58">
          <cell r="D58" t="str">
            <v>GBU 200</v>
          </cell>
          <cell r="E58">
            <v>762045</v>
          </cell>
        </row>
        <row r="60">
          <cell r="D60" t="str">
            <v>GBFU50B6</v>
          </cell>
          <cell r="E60">
            <v>328486</v>
          </cell>
        </row>
        <row r="61">
          <cell r="D61" t="str">
            <v>GBFU80B6</v>
          </cell>
          <cell r="E61">
            <v>328490</v>
          </cell>
        </row>
        <row r="62">
          <cell r="D62" t="str">
            <v>GBFU100B6</v>
          </cell>
          <cell r="E62">
            <v>328506</v>
          </cell>
        </row>
        <row r="63">
          <cell r="D63" t="str">
            <v>GBFU120B6</v>
          </cell>
          <cell r="E63">
            <v>328508</v>
          </cell>
        </row>
        <row r="64">
          <cell r="D64" t="str">
            <v>GBFU150B6</v>
          </cell>
          <cell r="E64">
            <v>328509</v>
          </cell>
        </row>
        <row r="65">
          <cell r="D65" t="str">
            <v>GBU200B6</v>
          </cell>
          <cell r="E65">
            <v>328756</v>
          </cell>
        </row>
        <row r="67">
          <cell r="D67" t="str">
            <v>GBFU50EB6</v>
          </cell>
          <cell r="E67">
            <v>328529</v>
          </cell>
        </row>
        <row r="68">
          <cell r="D68" t="str">
            <v>GBFU80EB6</v>
          </cell>
          <cell r="E68">
            <v>328541</v>
          </cell>
        </row>
        <row r="69">
          <cell r="D69" t="str">
            <v>GBFU100EB6</v>
          </cell>
          <cell r="E69">
            <v>328545</v>
          </cell>
        </row>
        <row r="70">
          <cell r="D70" t="str">
            <v>GBFU120EB6</v>
          </cell>
          <cell r="E70">
            <v>328546</v>
          </cell>
        </row>
        <row r="71">
          <cell r="D71" t="str">
            <v>GBFU150EB6</v>
          </cell>
          <cell r="E71">
            <v>328548</v>
          </cell>
        </row>
        <row r="72">
          <cell r="D72" t="str">
            <v>GBU200EB6</v>
          </cell>
          <cell r="E72">
            <v>328757</v>
          </cell>
        </row>
        <row r="74">
          <cell r="D74" t="str">
            <v>GBFU50EDDB6</v>
          </cell>
          <cell r="E74">
            <v>328745</v>
          </cell>
        </row>
        <row r="75">
          <cell r="D75" t="str">
            <v>GBFU80EDDB6</v>
          </cell>
          <cell r="E75">
            <v>328750</v>
          </cell>
        </row>
        <row r="76">
          <cell r="D76" t="str">
            <v>GBFU100EDDB6</v>
          </cell>
          <cell r="E76">
            <v>328751</v>
          </cell>
        </row>
        <row r="77">
          <cell r="D77" t="str">
            <v>GBFU120EDDB6</v>
          </cell>
          <cell r="E77">
            <v>328752</v>
          </cell>
        </row>
        <row r="78">
          <cell r="D78" t="str">
            <v>GBFU150EDDB6</v>
          </cell>
          <cell r="E78">
            <v>328754</v>
          </cell>
        </row>
        <row r="79">
          <cell r="D79" t="str">
            <v>GBU200EDDB6</v>
          </cell>
          <cell r="E79">
            <v>328758</v>
          </cell>
        </row>
        <row r="81">
          <cell r="D81" t="str">
            <v>GV 100</v>
          </cell>
          <cell r="E81">
            <v>762391</v>
          </cell>
        </row>
        <row r="82">
          <cell r="D82" t="str">
            <v>GV 120</v>
          </cell>
          <cell r="E82">
            <v>762235</v>
          </cell>
        </row>
        <row r="83">
          <cell r="D83" t="str">
            <v>GV 150</v>
          </cell>
          <cell r="E83">
            <v>762392</v>
          </cell>
        </row>
        <row r="84">
          <cell r="D84" t="str">
            <v>GV 200</v>
          </cell>
          <cell r="E84">
            <v>307767</v>
          </cell>
        </row>
        <row r="86">
          <cell r="D86" t="str">
            <v>GBK80RNB6</v>
          </cell>
          <cell r="E86">
            <v>328807</v>
          </cell>
        </row>
        <row r="87">
          <cell r="D87" t="str">
            <v>GBK80LNB6</v>
          </cell>
          <cell r="E87">
            <v>328808</v>
          </cell>
        </row>
        <row r="88">
          <cell r="D88" t="str">
            <v>GBK100RNB6</v>
          </cell>
          <cell r="E88">
            <v>328809</v>
          </cell>
        </row>
        <row r="89">
          <cell r="D89" t="str">
            <v>GBK100LNB6</v>
          </cell>
          <cell r="E89">
            <v>328810</v>
          </cell>
        </row>
        <row r="90">
          <cell r="D90" t="str">
            <v>GBK120RNB6</v>
          </cell>
          <cell r="E90">
            <v>328814</v>
          </cell>
        </row>
        <row r="91">
          <cell r="D91" t="str">
            <v>GBK120LNB6</v>
          </cell>
          <cell r="E91">
            <v>328815</v>
          </cell>
        </row>
        <row r="92">
          <cell r="D92" t="str">
            <v>GBK150RNB6</v>
          </cell>
          <cell r="E92">
            <v>328816</v>
          </cell>
        </row>
        <row r="93">
          <cell r="D93" t="str">
            <v>GBK150LNB6</v>
          </cell>
          <cell r="E93">
            <v>328817</v>
          </cell>
        </row>
        <row r="94">
          <cell r="D94" t="str">
            <v>GBK200RNB6</v>
          </cell>
          <cell r="E94">
            <v>328818</v>
          </cell>
        </row>
        <row r="95">
          <cell r="D95" t="str">
            <v>GBK200LNB6</v>
          </cell>
          <cell r="E95">
            <v>328820</v>
          </cell>
        </row>
        <row r="97">
          <cell r="D97" t="str">
            <v>OTG30SLB6</v>
          </cell>
          <cell r="E97">
            <v>328878</v>
          </cell>
        </row>
        <row r="98">
          <cell r="D98" t="str">
            <v>OTG50SLB6</v>
          </cell>
          <cell r="E98">
            <v>328879</v>
          </cell>
        </row>
        <row r="99">
          <cell r="D99" t="str">
            <v>OTG80SLB6</v>
          </cell>
          <cell r="E99">
            <v>328945</v>
          </cell>
        </row>
        <row r="100">
          <cell r="D100" t="str">
            <v>OTG100SLB6</v>
          </cell>
          <cell r="E100">
            <v>328951</v>
          </cell>
        </row>
        <row r="102">
          <cell r="D102" t="str">
            <v>OGB50SEDDB6</v>
          </cell>
          <cell r="E102">
            <v>328981</v>
          </cell>
        </row>
        <row r="103">
          <cell r="D103" t="str">
            <v>OGB80SEDDB6</v>
          </cell>
          <cell r="E103">
            <v>328982</v>
          </cell>
        </row>
        <row r="104">
          <cell r="D104" t="str">
            <v>OGB100SEDDB6</v>
          </cell>
          <cell r="E104">
            <v>328984</v>
          </cell>
        </row>
        <row r="105">
          <cell r="D105" t="str">
            <v>OGB120SEDDB6</v>
          </cell>
          <cell r="E105">
            <v>328985</v>
          </cell>
        </row>
        <row r="107">
          <cell r="D107" t="str">
            <v>OGB50SEDDSB6</v>
          </cell>
          <cell r="E107">
            <v>329019</v>
          </cell>
        </row>
        <row r="108">
          <cell r="D108" t="str">
            <v>OGBS80SEDDSB6</v>
          </cell>
          <cell r="E108">
            <v>329020</v>
          </cell>
        </row>
        <row r="109">
          <cell r="D109" t="str">
            <v>OGB100SEDDSB6</v>
          </cell>
          <cell r="E109">
            <v>329031</v>
          </cell>
        </row>
        <row r="110">
          <cell r="D110" t="str">
            <v>OGB120SEDDSB6</v>
          </cell>
          <cell r="E110">
            <v>329032</v>
          </cell>
        </row>
        <row r="112">
          <cell r="D112" t="str">
            <v>KGV 200</v>
          </cell>
          <cell r="E112">
            <v>255214</v>
          </cell>
        </row>
        <row r="113">
          <cell r="D113" t="str">
            <v>KGV 200-1/BG</v>
          </cell>
          <cell r="E113">
            <v>239053</v>
          </cell>
        </row>
        <row r="114">
          <cell r="D114" t="str">
            <v>KGV 300</v>
          </cell>
          <cell r="E114">
            <v>255223</v>
          </cell>
        </row>
        <row r="115">
          <cell r="D115" t="str">
            <v>KGV 300-1/BG</v>
          </cell>
          <cell r="E115">
            <v>240562</v>
          </cell>
        </row>
        <row r="116">
          <cell r="D116" t="str">
            <v>KGV 300-2/BG</v>
          </cell>
          <cell r="E116">
            <v>240567</v>
          </cell>
        </row>
        <row r="117">
          <cell r="D117" t="str">
            <v>KGV 400-2</v>
          </cell>
          <cell r="E117">
            <v>580246</v>
          </cell>
        </row>
        <row r="118">
          <cell r="D118" t="str">
            <v>KGV 500-2</v>
          </cell>
          <cell r="E118">
            <v>580247</v>
          </cell>
        </row>
        <row r="120">
          <cell r="D120" t="str">
            <v>KGV 200-1/B-blue</v>
          </cell>
          <cell r="E120">
            <v>241073</v>
          </cell>
        </row>
        <row r="121">
          <cell r="D121" t="str">
            <v>KGV 200-1/B-red</v>
          </cell>
          <cell r="E121">
            <v>241076</v>
          </cell>
        </row>
        <row r="122">
          <cell r="D122" t="str">
            <v>KGV 200-1/B grey</v>
          </cell>
          <cell r="E122">
            <v>241078</v>
          </cell>
        </row>
        <row r="123">
          <cell r="D123" t="str">
            <v>KGV 300-1/B blue</v>
          </cell>
          <cell r="E123">
            <v>757165</v>
          </cell>
        </row>
        <row r="124">
          <cell r="D124" t="str">
            <v>KGV 300-1/B red</v>
          </cell>
          <cell r="E124">
            <v>757163</v>
          </cell>
        </row>
        <row r="125">
          <cell r="D125" t="str">
            <v>KGV 300-1/B grey</v>
          </cell>
          <cell r="E125">
            <v>757164</v>
          </cell>
        </row>
        <row r="126">
          <cell r="D126" t="str">
            <v>KGV 300-2/B blue</v>
          </cell>
          <cell r="E126">
            <v>757168</v>
          </cell>
        </row>
        <row r="127">
          <cell r="D127" t="str">
            <v>KGV 300-2/red</v>
          </cell>
          <cell r="E127">
            <v>757166</v>
          </cell>
        </row>
        <row r="128">
          <cell r="D128" t="str">
            <v>KGV 300-2/grey</v>
          </cell>
          <cell r="E128">
            <v>757167</v>
          </cell>
        </row>
        <row r="130">
          <cell r="E130">
            <v>761865</v>
          </cell>
        </row>
        <row r="131">
          <cell r="E131">
            <v>761866</v>
          </cell>
        </row>
        <row r="132">
          <cell r="E132">
            <v>761864</v>
          </cell>
        </row>
        <row r="133">
          <cell r="E133">
            <v>760131</v>
          </cell>
        </row>
        <row r="134">
          <cell r="E134">
            <v>760132</v>
          </cell>
        </row>
        <row r="136">
          <cell r="D136" t="str">
            <v>HP 200-1</v>
          </cell>
          <cell r="E136">
            <v>762081</v>
          </cell>
        </row>
        <row r="137">
          <cell r="D137" t="str">
            <v>HP 300-1</v>
          </cell>
          <cell r="E137">
            <v>762082</v>
          </cell>
        </row>
        <row r="138">
          <cell r="D138" t="str">
            <v>HP 300-2</v>
          </cell>
          <cell r="E138">
            <v>762084</v>
          </cell>
        </row>
        <row r="139">
          <cell r="D139" t="str">
            <v>HP 400-2</v>
          </cell>
          <cell r="E139">
            <v>762580</v>
          </cell>
        </row>
        <row r="140">
          <cell r="D140" t="str">
            <v>HP 500-2</v>
          </cell>
          <cell r="E140">
            <v>762581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8"/>
  <sheetViews>
    <sheetView tabSelected="1" workbookViewId="0">
      <selection activeCell="D161" sqref="D161"/>
    </sheetView>
  </sheetViews>
  <sheetFormatPr defaultRowHeight="15.75" customHeight="1"/>
  <cols>
    <col min="1" max="1" width="0.875" customWidth="1"/>
    <col min="2" max="2" width="20.25" style="3" customWidth="1"/>
    <col min="3" max="3" width="36.75" style="3" customWidth="1"/>
    <col min="4" max="4" width="20.25" style="3" customWidth="1"/>
    <col min="5" max="5" width="10.875" bestFit="1" customWidth="1"/>
  </cols>
  <sheetData>
    <row r="1" spans="2:5" ht="4.5" customHeight="1" thickBot="1"/>
    <row r="2" spans="2:5" ht="16.5" thickBot="1">
      <c r="B2" s="40" t="s">
        <v>93</v>
      </c>
      <c r="C2" s="41"/>
      <c r="D2" s="42"/>
    </row>
    <row r="3" spans="2:5" ht="16.5" thickBot="1">
      <c r="B3" s="4" t="s">
        <v>100</v>
      </c>
      <c r="C3" s="5" t="s">
        <v>103</v>
      </c>
      <c r="D3" s="6"/>
    </row>
    <row r="4" spans="2:5" ht="26.25" thickBot="1">
      <c r="B4" s="7" t="s">
        <v>0</v>
      </c>
      <c r="C4" s="8" t="s">
        <v>1</v>
      </c>
      <c r="D4" s="9" t="s">
        <v>95</v>
      </c>
    </row>
    <row r="5" spans="2:5" ht="15.75" customHeight="1">
      <c r="B5" s="10">
        <v>298329</v>
      </c>
      <c r="C5" s="11" t="s">
        <v>3</v>
      </c>
      <c r="D5" s="12">
        <v>7165.4193520000008</v>
      </c>
      <c r="E5" s="1"/>
    </row>
    <row r="6" spans="2:5" ht="15.75" customHeight="1">
      <c r="B6" s="13">
        <v>298330</v>
      </c>
      <c r="C6" s="14" t="s">
        <v>4</v>
      </c>
      <c r="D6" s="15">
        <v>7165.4193520000008</v>
      </c>
    </row>
    <row r="7" spans="2:5" ht="15.75" customHeight="1">
      <c r="B7" s="13">
        <v>298331</v>
      </c>
      <c r="C7" s="14" t="s">
        <v>5</v>
      </c>
      <c r="D7" s="15">
        <v>7414.4751200000001</v>
      </c>
    </row>
    <row r="8" spans="2:5" ht="15.75" customHeight="1">
      <c r="B8" s="13">
        <v>298332</v>
      </c>
      <c r="C8" s="14" t="s">
        <v>6</v>
      </c>
      <c r="D8" s="15">
        <v>7414.4751200000001</v>
      </c>
    </row>
    <row r="9" spans="2:5" ht="15.75" customHeight="1">
      <c r="B9" s="13">
        <v>298333</v>
      </c>
      <c r="C9" s="14" t="s">
        <v>7</v>
      </c>
      <c r="D9" s="15">
        <v>7929.4344480000009</v>
      </c>
    </row>
    <row r="10" spans="2:5" ht="15.75" customHeight="1" thickBot="1">
      <c r="B10" s="16">
        <v>298336</v>
      </c>
      <c r="C10" s="17" t="s">
        <v>8</v>
      </c>
      <c r="D10" s="18">
        <v>7929.4344480000009</v>
      </c>
    </row>
    <row r="11" spans="2:5" ht="15.75" customHeight="1" thickBot="1">
      <c r="B11" s="19" t="s">
        <v>80</v>
      </c>
      <c r="C11" s="20"/>
      <c r="D11" s="21"/>
    </row>
    <row r="12" spans="2:5" ht="15.75" customHeight="1">
      <c r="B12" s="22">
        <v>484088</v>
      </c>
      <c r="C12" s="23" t="s">
        <v>74</v>
      </c>
      <c r="D12" s="24">
        <v>9068.552168000002</v>
      </c>
    </row>
    <row r="13" spans="2:5" ht="15.75" customHeight="1">
      <c r="B13" s="25">
        <v>484090</v>
      </c>
      <c r="C13" s="26" t="s">
        <v>75</v>
      </c>
      <c r="D13" s="15">
        <v>9245.8879760000018</v>
      </c>
    </row>
    <row r="14" spans="2:5" ht="15.75" customHeight="1">
      <c r="B14" s="25">
        <v>484111</v>
      </c>
      <c r="C14" s="26" t="s">
        <v>76</v>
      </c>
      <c r="D14" s="15">
        <v>10418.300672000001</v>
      </c>
    </row>
    <row r="15" spans="2:5" ht="15.75" customHeight="1">
      <c r="B15" s="25">
        <v>484113</v>
      </c>
      <c r="C15" s="26" t="s">
        <v>77</v>
      </c>
      <c r="D15" s="15">
        <v>11413.455456000002</v>
      </c>
    </row>
    <row r="16" spans="2:5" ht="15.75" customHeight="1">
      <c r="B16" s="25">
        <v>484115</v>
      </c>
      <c r="C16" s="26" t="s">
        <v>78</v>
      </c>
      <c r="D16" s="15">
        <v>14857.627096000002</v>
      </c>
    </row>
    <row r="17" spans="2:4" ht="15.75" customHeight="1" thickBot="1">
      <c r="B17" s="27">
        <v>484116</v>
      </c>
      <c r="C17" s="28" t="s">
        <v>79</v>
      </c>
      <c r="D17" s="18">
        <v>20390.969456000003</v>
      </c>
    </row>
    <row r="18" spans="2:4" ht="15.75" customHeight="1" thickBot="1">
      <c r="B18" s="19" t="s">
        <v>2</v>
      </c>
      <c r="C18" s="20"/>
      <c r="D18" s="21"/>
    </row>
    <row r="19" spans="2:4" ht="15.75" customHeight="1">
      <c r="B19" s="29">
        <v>328375</v>
      </c>
      <c r="C19" s="23" t="s">
        <v>9</v>
      </c>
      <c r="D19" s="24">
        <v>10417.766528000002</v>
      </c>
    </row>
    <row r="20" spans="2:4" ht="15.75" customHeight="1">
      <c r="B20" s="30">
        <v>328376</v>
      </c>
      <c r="C20" s="26" t="s">
        <v>10</v>
      </c>
      <c r="D20" s="15">
        <v>11630.59612</v>
      </c>
    </row>
    <row r="21" spans="2:4" ht="15.75" customHeight="1">
      <c r="B21" s="30">
        <v>328377</v>
      </c>
      <c r="C21" s="26" t="s">
        <v>11</v>
      </c>
      <c r="D21" s="15">
        <v>12667.658952000002</v>
      </c>
    </row>
    <row r="22" spans="2:4" ht="15.75" customHeight="1">
      <c r="B22" s="30">
        <v>328379</v>
      </c>
      <c r="C22" s="26" t="s">
        <v>12</v>
      </c>
      <c r="D22" s="15">
        <v>15732.399176000003</v>
      </c>
    </row>
    <row r="23" spans="2:4" ht="15.75" customHeight="1" thickBot="1">
      <c r="B23" s="31">
        <v>328380</v>
      </c>
      <c r="C23" s="28" t="s">
        <v>13</v>
      </c>
      <c r="D23" s="18">
        <v>22147.66892</v>
      </c>
    </row>
    <row r="24" spans="2:4" ht="15.75" customHeight="1" thickBot="1">
      <c r="B24" s="19" t="s">
        <v>80</v>
      </c>
      <c r="C24" s="20"/>
      <c r="D24" s="21"/>
    </row>
    <row r="25" spans="2:4" ht="15.75" customHeight="1">
      <c r="B25" s="22">
        <v>484184</v>
      </c>
      <c r="C25" s="32" t="s">
        <v>81</v>
      </c>
      <c r="D25" s="24">
        <v>9693.84</v>
      </c>
    </row>
    <row r="26" spans="2:4" ht="15.75" customHeight="1">
      <c r="B26" s="25">
        <v>484185</v>
      </c>
      <c r="C26" s="14" t="s">
        <v>82</v>
      </c>
      <c r="D26" s="15">
        <v>10048.48</v>
      </c>
    </row>
    <row r="27" spans="2:4" ht="15.75" customHeight="1">
      <c r="B27" s="25">
        <v>484186</v>
      </c>
      <c r="C27" s="14" t="s">
        <v>83</v>
      </c>
      <c r="D27" s="15">
        <v>11207.04</v>
      </c>
    </row>
    <row r="28" spans="2:4" ht="15.75" customHeight="1">
      <c r="B28" s="25">
        <v>484188</v>
      </c>
      <c r="C28" s="14" t="s">
        <v>84</v>
      </c>
      <c r="D28" s="15">
        <v>12366.640000000001</v>
      </c>
    </row>
    <row r="29" spans="2:4" ht="15.75" customHeight="1">
      <c r="B29" s="25">
        <v>484189</v>
      </c>
      <c r="C29" s="14" t="s">
        <v>85</v>
      </c>
      <c r="D29" s="15">
        <v>15903.481048000001</v>
      </c>
    </row>
    <row r="30" spans="2:4" ht="15.75" customHeight="1" thickBot="1">
      <c r="B30" s="27">
        <v>484191</v>
      </c>
      <c r="C30" s="17" t="s">
        <v>86</v>
      </c>
      <c r="D30" s="18">
        <v>22271.657095999999</v>
      </c>
    </row>
    <row r="31" spans="2:4" ht="15.75" customHeight="1" thickBot="1">
      <c r="B31" s="19" t="s">
        <v>90</v>
      </c>
      <c r="C31" s="20"/>
      <c r="D31" s="21"/>
    </row>
    <row r="32" spans="2:4" ht="15.75" customHeight="1">
      <c r="B32" s="22">
        <v>483795</v>
      </c>
      <c r="C32" s="32" t="s">
        <v>87</v>
      </c>
      <c r="D32" s="24">
        <v>10195.273295999999</v>
      </c>
    </row>
    <row r="33" spans="2:4" ht="15.75" customHeight="1">
      <c r="B33" s="25">
        <v>483796</v>
      </c>
      <c r="C33" s="14" t="s">
        <v>88</v>
      </c>
      <c r="D33" s="15">
        <v>10690.102072000001</v>
      </c>
    </row>
    <row r="34" spans="2:4" ht="15.75" customHeight="1" thickBot="1">
      <c r="B34" s="27">
        <v>483797</v>
      </c>
      <c r="C34" s="17" t="s">
        <v>89</v>
      </c>
      <c r="D34" s="18">
        <v>11639.754464</v>
      </c>
    </row>
    <row r="35" spans="2:4" ht="15.75" customHeight="1" thickBot="1">
      <c r="B35" s="19" t="s">
        <v>71</v>
      </c>
      <c r="C35" s="20"/>
      <c r="D35" s="21"/>
    </row>
    <row r="36" spans="2:4" ht="15.75" customHeight="1">
      <c r="B36" s="22">
        <v>483791</v>
      </c>
      <c r="C36" s="23" t="s">
        <v>68</v>
      </c>
      <c r="D36" s="24">
        <v>17301.959064000002</v>
      </c>
    </row>
    <row r="37" spans="2:4" ht="15.75" customHeight="1">
      <c r="B37" s="25">
        <v>483792</v>
      </c>
      <c r="C37" s="26" t="s">
        <v>69</v>
      </c>
      <c r="D37" s="15">
        <v>18385.381144000003</v>
      </c>
    </row>
    <row r="38" spans="2:4" ht="15.75" customHeight="1" thickBot="1">
      <c r="B38" s="27">
        <v>483793</v>
      </c>
      <c r="C38" s="28" t="s">
        <v>70</v>
      </c>
      <c r="D38" s="18">
        <v>21629.693904000003</v>
      </c>
    </row>
    <row r="39" spans="2:4" ht="15.75" customHeight="1" thickBot="1">
      <c r="B39" s="19" t="s">
        <v>65</v>
      </c>
      <c r="C39" s="20"/>
      <c r="D39" s="21"/>
    </row>
    <row r="40" spans="2:4" ht="15.75" customHeight="1">
      <c r="B40" s="33">
        <v>328486</v>
      </c>
      <c r="C40" s="32" t="s">
        <v>14</v>
      </c>
      <c r="D40" s="24">
        <v>12863.76</v>
      </c>
    </row>
    <row r="41" spans="2:4" ht="15.75" customHeight="1">
      <c r="B41" s="13">
        <v>328490</v>
      </c>
      <c r="C41" s="14" t="s">
        <v>15</v>
      </c>
      <c r="D41" s="15">
        <v>14042.08</v>
      </c>
    </row>
    <row r="42" spans="2:4" ht="15.75" customHeight="1">
      <c r="B42" s="13">
        <v>328506</v>
      </c>
      <c r="C42" s="14" t="s">
        <v>16</v>
      </c>
      <c r="D42" s="15">
        <v>14866.800000000001</v>
      </c>
    </row>
    <row r="43" spans="2:4" ht="15.75" customHeight="1">
      <c r="B43" s="13">
        <v>328509</v>
      </c>
      <c r="C43" s="14" t="s">
        <v>17</v>
      </c>
      <c r="D43" s="15">
        <v>18047.12</v>
      </c>
    </row>
    <row r="44" spans="2:4" ht="15.75" customHeight="1" thickBot="1">
      <c r="B44" s="16">
        <v>328756</v>
      </c>
      <c r="C44" s="17" t="s">
        <v>18</v>
      </c>
      <c r="D44" s="18">
        <v>24445.200000000001</v>
      </c>
    </row>
    <row r="45" spans="2:4" ht="15.75" customHeight="1" thickBot="1">
      <c r="B45" s="19" t="s">
        <v>65</v>
      </c>
      <c r="C45" s="20"/>
      <c r="D45" s="21"/>
    </row>
    <row r="46" spans="2:4" ht="15.75" customHeight="1">
      <c r="B46" s="33">
        <v>328529</v>
      </c>
      <c r="C46" s="32" t="s">
        <v>19</v>
      </c>
      <c r="D46" s="24">
        <v>13733.2</v>
      </c>
    </row>
    <row r="47" spans="2:4" ht="15.75" customHeight="1">
      <c r="B47" s="13">
        <v>328541</v>
      </c>
      <c r="C47" s="14" t="s">
        <v>20</v>
      </c>
      <c r="D47" s="15">
        <v>14612</v>
      </c>
    </row>
    <row r="48" spans="2:4" ht="15.75" customHeight="1" thickBot="1">
      <c r="B48" s="16">
        <v>328545</v>
      </c>
      <c r="C48" s="17" t="s">
        <v>21</v>
      </c>
      <c r="D48" s="18">
        <v>15646.800000000001</v>
      </c>
    </row>
    <row r="49" spans="2:4" ht="15.75" customHeight="1" thickBot="1">
      <c r="B49" s="19" t="s">
        <v>65</v>
      </c>
      <c r="C49" s="20"/>
      <c r="D49" s="21"/>
    </row>
    <row r="50" spans="2:4" ht="15.75" customHeight="1">
      <c r="B50" s="33">
        <v>328745</v>
      </c>
      <c r="C50" s="32" t="s">
        <v>22</v>
      </c>
      <c r="D50" s="24">
        <v>14149.2</v>
      </c>
    </row>
    <row r="51" spans="2:4" ht="15.75" customHeight="1">
      <c r="B51" s="13">
        <v>328750</v>
      </c>
      <c r="C51" s="14" t="s">
        <v>23</v>
      </c>
      <c r="D51" s="15">
        <v>15317.12</v>
      </c>
    </row>
    <row r="52" spans="2:4" ht="15.75" customHeight="1">
      <c r="B52" s="13">
        <v>328751</v>
      </c>
      <c r="C52" s="14" t="s">
        <v>24</v>
      </c>
      <c r="D52" s="15">
        <v>16310.32</v>
      </c>
    </row>
    <row r="53" spans="2:4" ht="15.75" customHeight="1">
      <c r="B53" s="13">
        <v>328754</v>
      </c>
      <c r="C53" s="14" t="s">
        <v>25</v>
      </c>
      <c r="D53" s="15">
        <v>19922.102304000004</v>
      </c>
    </row>
    <row r="54" spans="2:4" ht="15.75" customHeight="1" thickBot="1">
      <c r="B54" s="16">
        <v>328758</v>
      </c>
      <c r="C54" s="17" t="s">
        <v>26</v>
      </c>
      <c r="D54" s="18">
        <v>30412.245344000003</v>
      </c>
    </row>
    <row r="55" spans="2:4" ht="15.75" customHeight="1" thickBot="1">
      <c r="B55" s="19" t="s">
        <v>65</v>
      </c>
      <c r="C55" s="20"/>
      <c r="D55" s="21"/>
    </row>
    <row r="56" spans="2:4" ht="15.75" customHeight="1">
      <c r="B56" s="33">
        <v>328981</v>
      </c>
      <c r="C56" s="32" t="s">
        <v>27</v>
      </c>
      <c r="D56" s="24">
        <v>15954.640000000001</v>
      </c>
    </row>
    <row r="57" spans="2:4" ht="15.75" customHeight="1">
      <c r="B57" s="13">
        <v>328982</v>
      </c>
      <c r="C57" s="14" t="s">
        <v>28</v>
      </c>
      <c r="D57" s="15">
        <v>17452.240000000002</v>
      </c>
    </row>
    <row r="58" spans="2:4" ht="15.75" customHeight="1" thickBot="1">
      <c r="B58" s="16">
        <v>328984</v>
      </c>
      <c r="C58" s="17" t="s">
        <v>29</v>
      </c>
      <c r="D58" s="18">
        <v>18451.68</v>
      </c>
    </row>
    <row r="59" spans="2:4" ht="15.75" customHeight="1" thickBot="1">
      <c r="B59" s="19" t="s">
        <v>65</v>
      </c>
      <c r="C59" s="20"/>
      <c r="D59" s="21"/>
    </row>
    <row r="60" spans="2:4" ht="15.75" customHeight="1">
      <c r="B60" s="33">
        <v>329019</v>
      </c>
      <c r="C60" s="32" t="s">
        <v>30</v>
      </c>
      <c r="D60" s="24">
        <v>17514.036487999998</v>
      </c>
    </row>
    <row r="61" spans="2:4" ht="15.75" customHeight="1">
      <c r="B61" s="13">
        <v>329020</v>
      </c>
      <c r="C61" s="14" t="s">
        <v>31</v>
      </c>
      <c r="D61" s="15">
        <v>19658.301936</v>
      </c>
    </row>
    <row r="62" spans="2:4" ht="15.75" customHeight="1" thickBot="1">
      <c r="B62" s="16">
        <v>329031</v>
      </c>
      <c r="C62" s="17" t="s">
        <v>32</v>
      </c>
      <c r="D62" s="18">
        <v>21086.747656</v>
      </c>
    </row>
    <row r="63" spans="2:4" ht="15.75" customHeight="1" thickBot="1">
      <c r="B63" s="19" t="s">
        <v>91</v>
      </c>
      <c r="C63" s="20"/>
      <c r="D63" s="21"/>
    </row>
    <row r="64" spans="2:4" ht="15.75" customHeight="1">
      <c r="B64" s="33">
        <v>418013</v>
      </c>
      <c r="C64" s="23" t="s">
        <v>33</v>
      </c>
      <c r="D64" s="24">
        <v>22839.485552000006</v>
      </c>
    </row>
    <row r="65" spans="2:4" ht="15.75" customHeight="1">
      <c r="B65" s="13">
        <v>418014</v>
      </c>
      <c r="C65" s="26" t="s">
        <v>34</v>
      </c>
      <c r="D65" s="15">
        <v>23989.57548</v>
      </c>
    </row>
    <row r="66" spans="2:4" ht="15.75" customHeight="1" thickBot="1">
      <c r="B66" s="16">
        <v>418065</v>
      </c>
      <c r="C66" s="28" t="s">
        <v>35</v>
      </c>
      <c r="D66" s="18">
        <v>25247.851824000001</v>
      </c>
    </row>
    <row r="67" spans="2:4" ht="15.75" customHeight="1" thickBot="1">
      <c r="B67" s="19" t="s">
        <v>2</v>
      </c>
      <c r="C67" s="20"/>
      <c r="D67" s="21"/>
    </row>
    <row r="68" spans="2:4" ht="15.75" customHeight="1">
      <c r="B68" s="33">
        <v>328878</v>
      </c>
      <c r="C68" s="32" t="s">
        <v>36</v>
      </c>
      <c r="D68" s="24">
        <v>10258.012960000002</v>
      </c>
    </row>
    <row r="69" spans="2:4" ht="15.75" customHeight="1">
      <c r="B69" s="13">
        <v>328879</v>
      </c>
      <c r="C69" s="14" t="s">
        <v>37</v>
      </c>
      <c r="D69" s="15">
        <v>11302.386888000001</v>
      </c>
    </row>
    <row r="70" spans="2:4" ht="15.75" customHeight="1">
      <c r="B70" s="13">
        <v>328945</v>
      </c>
      <c r="C70" s="14" t="s">
        <v>38</v>
      </c>
      <c r="D70" s="15">
        <v>14342.055728000001</v>
      </c>
    </row>
    <row r="71" spans="2:4" ht="15.75" customHeight="1" thickBot="1">
      <c r="B71" s="16">
        <v>328951</v>
      </c>
      <c r="C71" s="17" t="s">
        <v>39</v>
      </c>
      <c r="D71" s="18">
        <v>16237.844064000001</v>
      </c>
    </row>
    <row r="72" spans="2:4" ht="16.5" thickBot="1">
      <c r="B72" s="19" t="s">
        <v>101</v>
      </c>
      <c r="C72" s="20"/>
      <c r="D72" s="21"/>
    </row>
    <row r="73" spans="2:4" ht="15.75" customHeight="1">
      <c r="B73" s="33">
        <v>355001</v>
      </c>
      <c r="C73" s="23" t="s">
        <v>40</v>
      </c>
      <c r="D73" s="24">
        <v>13184.187328000002</v>
      </c>
    </row>
    <row r="74" spans="2:4" ht="15.75" customHeight="1">
      <c r="B74" s="13">
        <v>355002</v>
      </c>
      <c r="C74" s="26" t="s">
        <v>41</v>
      </c>
      <c r="D74" s="15">
        <v>15150.404776000001</v>
      </c>
    </row>
    <row r="75" spans="2:4" ht="15.75" customHeight="1">
      <c r="B75" s="13">
        <v>355003</v>
      </c>
      <c r="C75" s="26" t="s">
        <v>42</v>
      </c>
      <c r="D75" s="15">
        <v>16060.953376000001</v>
      </c>
    </row>
    <row r="76" spans="2:4" ht="15.75" customHeight="1">
      <c r="B76" s="13">
        <v>354896</v>
      </c>
      <c r="C76" s="26" t="s">
        <v>43</v>
      </c>
      <c r="D76" s="15">
        <v>14525.767880000001</v>
      </c>
    </row>
    <row r="77" spans="2:4" ht="15.75" customHeight="1">
      <c r="B77" s="13">
        <v>354897</v>
      </c>
      <c r="C77" s="26" t="s">
        <v>44</v>
      </c>
      <c r="D77" s="15">
        <v>15617.647240000002</v>
      </c>
    </row>
    <row r="78" spans="2:4" ht="15.75" customHeight="1" thickBot="1">
      <c r="B78" s="16">
        <v>354898</v>
      </c>
      <c r="C78" s="28" t="s">
        <v>45</v>
      </c>
      <c r="D78" s="18">
        <v>16356.513056000003</v>
      </c>
    </row>
    <row r="79" spans="2:4" ht="16.5" thickBot="1">
      <c r="B79" s="34" t="s">
        <v>102</v>
      </c>
      <c r="C79" s="35"/>
      <c r="D79" s="36"/>
    </row>
    <row r="80" spans="2:4" ht="15.75" customHeight="1">
      <c r="B80" s="33">
        <v>389987</v>
      </c>
      <c r="C80" s="23" t="s">
        <v>46</v>
      </c>
      <c r="D80" s="24">
        <v>12667.280600000002</v>
      </c>
    </row>
    <row r="81" spans="2:4" ht="15.75" customHeight="1">
      <c r="B81" s="13">
        <v>389989</v>
      </c>
      <c r="C81" s="26" t="s">
        <v>47</v>
      </c>
      <c r="D81" s="15">
        <v>14635.690264000001</v>
      </c>
    </row>
    <row r="82" spans="2:4" ht="15.75" customHeight="1">
      <c r="B82" s="13">
        <v>389991</v>
      </c>
      <c r="C82" s="26" t="s">
        <v>48</v>
      </c>
      <c r="D82" s="15">
        <v>15714.060232000003</v>
      </c>
    </row>
    <row r="83" spans="2:4" ht="15.75" customHeight="1">
      <c r="B83" s="13">
        <v>390262</v>
      </c>
      <c r="C83" s="26" t="s">
        <v>49</v>
      </c>
      <c r="D83" s="15">
        <v>13838.725160000004</v>
      </c>
    </row>
    <row r="84" spans="2:4" ht="15.75" customHeight="1">
      <c r="B84" s="13">
        <v>390265</v>
      </c>
      <c r="C84" s="26" t="s">
        <v>50</v>
      </c>
      <c r="D84" s="15">
        <v>15104.535160000003</v>
      </c>
    </row>
    <row r="85" spans="2:4" ht="15.75" customHeight="1" thickBot="1">
      <c r="B85" s="16">
        <v>390266</v>
      </c>
      <c r="C85" s="28" t="s">
        <v>51</v>
      </c>
      <c r="D85" s="18">
        <v>15652.266448000002</v>
      </c>
    </row>
    <row r="86" spans="2:4" ht="16.5" thickBot="1">
      <c r="B86" s="19" t="s">
        <v>66</v>
      </c>
      <c r="C86" s="20"/>
      <c r="D86" s="21"/>
    </row>
    <row r="87" spans="2:4" ht="15.75" customHeight="1">
      <c r="B87" s="29">
        <v>328807</v>
      </c>
      <c r="C87" s="23" t="s">
        <v>52</v>
      </c>
      <c r="D87" s="24">
        <v>23143.992144</v>
      </c>
    </row>
    <row r="88" spans="2:4" ht="15.75" customHeight="1">
      <c r="B88" s="30">
        <v>328808</v>
      </c>
      <c r="C88" s="26" t="s">
        <v>53</v>
      </c>
      <c r="D88" s="15">
        <v>23143.992144</v>
      </c>
    </row>
    <row r="89" spans="2:4" ht="15.75" customHeight="1">
      <c r="B89" s="30">
        <v>328809</v>
      </c>
      <c r="C89" s="26" t="s">
        <v>54</v>
      </c>
      <c r="D89" s="15">
        <v>25658.608560000001</v>
      </c>
    </row>
    <row r="90" spans="2:4" ht="15.75" customHeight="1">
      <c r="B90" s="30">
        <v>328810</v>
      </c>
      <c r="C90" s="26" t="s">
        <v>55</v>
      </c>
      <c r="D90" s="15">
        <v>25658.608560000001</v>
      </c>
    </row>
    <row r="91" spans="2:4" ht="15.75" customHeight="1">
      <c r="B91" s="30">
        <v>328814</v>
      </c>
      <c r="C91" s="26" t="s">
        <v>56</v>
      </c>
      <c r="D91" s="15">
        <v>27786.460208000004</v>
      </c>
    </row>
    <row r="92" spans="2:4" ht="15.75" customHeight="1">
      <c r="B92" s="30">
        <v>328815</v>
      </c>
      <c r="C92" s="26" t="s">
        <v>94</v>
      </c>
      <c r="D92" s="15">
        <v>27786.460208000004</v>
      </c>
    </row>
    <row r="93" spans="2:4" ht="15.75" customHeight="1">
      <c r="B93" s="30">
        <v>328816</v>
      </c>
      <c r="C93" s="26" t="s">
        <v>57</v>
      </c>
      <c r="D93" s="15">
        <v>30131.174320000006</v>
      </c>
    </row>
    <row r="94" spans="2:4" ht="15.75" customHeight="1">
      <c r="B94" s="30">
        <v>328817</v>
      </c>
      <c r="C94" s="26" t="s">
        <v>58</v>
      </c>
      <c r="D94" s="15">
        <v>30131.174320000006</v>
      </c>
    </row>
    <row r="95" spans="2:4" ht="15.75" customHeight="1">
      <c r="B95" s="30">
        <v>328818</v>
      </c>
      <c r="C95" s="26" t="s">
        <v>59</v>
      </c>
      <c r="D95" s="15">
        <v>36052.761472000006</v>
      </c>
    </row>
    <row r="96" spans="2:4" ht="15.75" customHeight="1" thickBot="1">
      <c r="B96" s="31">
        <v>328820</v>
      </c>
      <c r="C96" s="28" t="s">
        <v>60</v>
      </c>
      <c r="D96" s="18">
        <v>36052.761472000006</v>
      </c>
    </row>
    <row r="97" spans="2:5" ht="15.75" customHeight="1" thickBot="1">
      <c r="B97" s="19" t="s">
        <v>67</v>
      </c>
      <c r="C97" s="20"/>
      <c r="D97" s="21"/>
    </row>
    <row r="98" spans="2:5" ht="15.75" customHeight="1">
      <c r="B98" s="29">
        <f>VLOOKUP(C98,[1]Sheet1!$D$15:$E$140,2,0)</f>
        <v>762391</v>
      </c>
      <c r="C98" s="23" t="s">
        <v>61</v>
      </c>
      <c r="D98" s="24">
        <v>24103.069952000002</v>
      </c>
    </row>
    <row r="99" spans="2:5" ht="15.75" customHeight="1">
      <c r="B99" s="30">
        <f>VLOOKUP(C99,[1]Sheet1!$D$15:$E$140,2,0)</f>
        <v>762235</v>
      </c>
      <c r="C99" s="26" t="s">
        <v>62</v>
      </c>
      <c r="D99" s="15">
        <v>25466.316720000006</v>
      </c>
    </row>
    <row r="100" spans="2:5" ht="15.75" customHeight="1">
      <c r="B100" s="30">
        <f>VLOOKUP(C100,[1]Sheet1!$D$15:$E$140,2,0)</f>
        <v>762392</v>
      </c>
      <c r="C100" s="26" t="s">
        <v>63</v>
      </c>
      <c r="D100" s="15">
        <v>27051.322272000005</v>
      </c>
    </row>
    <row r="101" spans="2:5" ht="15.75" customHeight="1" thickBot="1">
      <c r="B101" s="31">
        <f>VLOOKUP(C101,[1]Sheet1!$D$15:$E$140,2,0)</f>
        <v>307767</v>
      </c>
      <c r="C101" s="28" t="s">
        <v>64</v>
      </c>
      <c r="D101" s="18">
        <v>31034.701152000005</v>
      </c>
    </row>
    <row r="102" spans="2:5" ht="15.75" customHeight="1" thickBot="1">
      <c r="B102" s="19" t="s">
        <v>96</v>
      </c>
      <c r="C102" s="20"/>
      <c r="D102" s="21"/>
    </row>
    <row r="103" spans="2:5" ht="15.75" customHeight="1">
      <c r="B103" s="22">
        <v>483413</v>
      </c>
      <c r="C103" s="23" t="s">
        <v>97</v>
      </c>
      <c r="D103" s="24">
        <v>68705.473824000001</v>
      </c>
    </row>
    <row r="104" spans="2:5" ht="15.75" customHeight="1">
      <c r="B104" s="25">
        <v>516978</v>
      </c>
      <c r="C104" s="26" t="s">
        <v>98</v>
      </c>
      <c r="D104" s="15">
        <v>72385.570191999999</v>
      </c>
    </row>
    <row r="105" spans="2:5" ht="15.75" customHeight="1" thickBot="1">
      <c r="B105" s="27">
        <v>483414</v>
      </c>
      <c r="C105" s="28" t="s">
        <v>99</v>
      </c>
      <c r="D105" s="18">
        <v>84654.646440000011</v>
      </c>
    </row>
    <row r="106" spans="2:5" ht="15.75" customHeight="1" thickBot="1">
      <c r="B106" s="19" t="s">
        <v>92</v>
      </c>
      <c r="C106" s="20"/>
      <c r="D106" s="21"/>
    </row>
    <row r="107" spans="2:5" ht="15.75" customHeight="1">
      <c r="B107" s="29">
        <v>435135</v>
      </c>
      <c r="C107" s="23" t="s">
        <v>72</v>
      </c>
      <c r="D107" s="24">
        <v>10939.725368000001</v>
      </c>
      <c r="E107" s="2"/>
    </row>
    <row r="108" spans="2:5" ht="15.75" customHeight="1" thickBot="1">
      <c r="B108" s="37">
        <v>435137</v>
      </c>
      <c r="C108" s="38" t="s">
        <v>73</v>
      </c>
      <c r="D108" s="39">
        <v>15230.570888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&amp;LООО КОМТЕКК&amp;Rт. +7 495 229-46-57</oddHeader>
    <oddFooter>&amp;Lwww.komtekk.ru&amp;C&amp;P/&amp;N&amp;Rinfo@komtekk.ru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Каганов</dc:creator>
  <cp:lastModifiedBy>Борис</cp:lastModifiedBy>
  <cp:lastPrinted>2016-02-20T09:12:34Z</cp:lastPrinted>
  <dcterms:created xsi:type="dcterms:W3CDTF">2014-06-04T05:52:56Z</dcterms:created>
  <dcterms:modified xsi:type="dcterms:W3CDTF">2016-02-20T09:13:02Z</dcterms:modified>
</cp:coreProperties>
</file>